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Structure" sheetId="1" r:id="rId1"/>
    <sheet name="Value" sheetId="2" r:id="rId2"/>
    <sheet name="Cal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<sst xmlns="http://schemas.openxmlformats.org/spreadsheetml/2006/main" count="6" uniqueCount="6">
  <si>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構造の記述。電位を与える電極位置に1を書いておく。</t>
  </si>
  <si>
    <t>電位の記述。</t>
  </si>
  <si>
    <t>シート"Value"の値から計算する。</t>
  </si>
  <si>
    <t>この例題は文献[1]のpp.305-308の例題を解いたものである。</t>
  </si>
  <si>
    <t>[参考文献]</t>
  </si>
  <si>
    <t>[1] Magdy F. Iskander, Electromagnetic Fields and Waves, Prentice Hall, 1992.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</si>
</sst>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4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77" fontId="2" fillId="5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Cal!$B$2:$J$2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Cal!$B$3:$J$3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Cal!$B$4:$J$4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Cal!$B$5:$J$5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Cal!$B$6:$J$6</c:f>
              <c:numCache/>
            </c:numRef>
          </c:val>
        </c:ser>
        <c:axId val="39293900"/>
        <c:axId val="18100781"/>
        <c:axId val="28689302"/>
      </c:surfac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9293900"/>
        <c:crossesAt val="1"/>
        <c:crossBetween val="midCat"/>
        <c:dispUnits/>
      </c:valAx>
      <c:serAx>
        <c:axId val="2868930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low"/>
        <c:crossAx val="181007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19</xdr:col>
      <xdr:colOff>590550</xdr:colOff>
      <xdr:row>6</xdr:row>
      <xdr:rowOff>342900</xdr:rowOff>
    </xdr:to>
    <xdr:graphicFrame>
      <xdr:nvGraphicFramePr>
        <xdr:cNvPr id="1" name="Chart 3"/>
        <xdr:cNvGraphicFramePr/>
      </xdr:nvGraphicFramePr>
      <xdr:xfrm>
        <a:off x="7229475" y="685800"/>
        <a:ext cx="5848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9.00390625" defaultRowHeight="13.5"/>
  <cols>
    <col min="1" max="16384" width="2.625" style="0" customWidth="1"/>
  </cols>
  <sheetData>
    <row r="2" spans="2:10" ht="13.5"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</row>
    <row r="3" spans="2:10" ht="13.5">
      <c r="B3" s="1">
        <v>1</v>
      </c>
      <c r="C3" s="1"/>
      <c r="D3" s="1"/>
      <c r="E3" s="1"/>
      <c r="F3" s="1"/>
      <c r="G3" s="1"/>
      <c r="H3" s="1"/>
      <c r="I3" s="1"/>
      <c r="J3" s="1">
        <v>1</v>
      </c>
    </row>
    <row r="4" spans="2:10" ht="13.5">
      <c r="B4" s="1">
        <v>1</v>
      </c>
      <c r="C4" s="1"/>
      <c r="D4" s="1"/>
      <c r="E4" s="1"/>
      <c r="F4" s="1"/>
      <c r="G4" s="1"/>
      <c r="H4" s="1"/>
      <c r="I4" s="1"/>
      <c r="J4" s="1">
        <v>1</v>
      </c>
    </row>
    <row r="5" spans="2:10" ht="13.5">
      <c r="B5" s="1">
        <v>1</v>
      </c>
      <c r="C5" s="1"/>
      <c r="D5" s="1"/>
      <c r="E5" s="1"/>
      <c r="F5" s="1"/>
      <c r="G5" s="1"/>
      <c r="H5" s="1"/>
      <c r="I5" s="1"/>
      <c r="J5" s="1">
        <v>1</v>
      </c>
    </row>
    <row r="6" spans="2:10" ht="13.5"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</row>
    <row r="9" ht="13.5">
      <c r="B9" t="s">
        <v>0</v>
      </c>
    </row>
    <row r="11" ht="13.5">
      <c r="A11" t="s">
        <v>3</v>
      </c>
    </row>
    <row r="12" ht="13.5">
      <c r="A12" t="s">
        <v>4</v>
      </c>
    </row>
    <row r="13" ht="13.5">
      <c r="A13" t="s">
        <v>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54" customHeight="1"/>
  <cols>
    <col min="1" max="16384" width="8.625" style="0" customWidth="1"/>
  </cols>
  <sheetData>
    <row r="1" spans="1:11" ht="54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54" customHeight="1">
      <c r="A2" s="9"/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100</v>
      </c>
      <c r="K2" s="9"/>
    </row>
    <row r="3" spans="1:11" ht="54" customHeight="1">
      <c r="A3" s="9"/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100</v>
      </c>
      <c r="K3" s="9"/>
    </row>
    <row r="4" spans="1:11" ht="54" customHeight="1">
      <c r="A4" s="9"/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100</v>
      </c>
      <c r="K4" s="9"/>
    </row>
    <row r="5" spans="1:11" ht="54" customHeight="1">
      <c r="A5" s="9"/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100</v>
      </c>
      <c r="K5" s="9"/>
    </row>
    <row r="6" spans="1:11" ht="54" customHeight="1">
      <c r="A6" s="9"/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100</v>
      </c>
      <c r="K6" s="9"/>
    </row>
    <row r="7" spans="1:11" ht="54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9" ht="54" customHeight="1">
      <c r="B9" t="s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00390625" defaultRowHeight="54" customHeight="1"/>
  <cols>
    <col min="1" max="16384" width="8.625" style="0" customWidth="1"/>
  </cols>
  <sheetData>
    <row r="1" spans="1:11" ht="5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</row>
    <row r="2" spans="1:11" ht="54" customHeight="1">
      <c r="A2" s="4"/>
      <c r="B2" s="7">
        <f>IF(Structure!B2&lt;&gt;"",Value!B2,(Value!A2+Value!C2+Value!B1+Value!B3)/4)</f>
        <v>0</v>
      </c>
      <c r="C2" s="7">
        <f>IF(Structure!C2&lt;&gt;"",Value!C2,(Value!B2+Value!D2+Value!C1+Value!C3)/4)</f>
        <v>0</v>
      </c>
      <c r="D2" s="7">
        <f>IF(Structure!D2&lt;&gt;"",Value!D2,(Value!C2+Value!E2+Value!D1+Value!D3)/4)</f>
        <v>0</v>
      </c>
      <c r="E2" s="7">
        <f>IF(Structure!E2&lt;&gt;"",Value!E2,(Value!D2+Value!F2+Value!E1+Value!E3)/4)</f>
        <v>0</v>
      </c>
      <c r="F2" s="7">
        <f>IF(Structure!F2&lt;&gt;"",Value!F2,(Value!E2+Value!G2+Value!F1+Value!F3)/4)</f>
        <v>0</v>
      </c>
      <c r="G2" s="7">
        <f>IF(Structure!G2&lt;&gt;"",Value!G2,(Value!F2+Value!H2+Value!G1+Value!G3)/4)</f>
        <v>0</v>
      </c>
      <c r="H2" s="7">
        <f>IF(Structure!H2&lt;&gt;"",Value!H2,(Value!G2+Value!I2+Value!H1+Value!H3)/4)</f>
        <v>0</v>
      </c>
      <c r="I2" s="7">
        <f>IF(Structure!I2&lt;&gt;"",Value!I2,(Value!H2+Value!J2+Value!I1+Value!I3)/4)</f>
        <v>0</v>
      </c>
      <c r="J2" s="7">
        <f>IF(Structure!J2&lt;&gt;"",Value!J2,(Value!I2+Value!K2+Value!J1+Value!J3)/4)</f>
        <v>100</v>
      </c>
      <c r="K2" s="5"/>
    </row>
    <row r="3" spans="1:11" ht="54" customHeight="1">
      <c r="A3" s="4"/>
      <c r="B3" s="7">
        <f>IF(Structure!B3&lt;&gt;"",Value!B3,(Value!A3+Value!C3+Value!B2+Value!B4)/4)</f>
        <v>0</v>
      </c>
      <c r="C3" s="8">
        <f>IF(Structure!C3&lt;&gt;"",Value!C3,(Value!B3+Value!D3+Value!C2+Value!C4)/4)</f>
        <v>0</v>
      </c>
      <c r="D3" s="8">
        <f>IF(Structure!D3&lt;&gt;"",Value!D3,(Value!C3+Value!E3+Value!D2+Value!D4)/4)</f>
        <v>0</v>
      </c>
      <c r="E3" s="8">
        <f>IF(Structure!E3&lt;&gt;"",Value!E3,(Value!D3+Value!F3+Value!E2+Value!E4)/4)</f>
        <v>0</v>
      </c>
      <c r="F3" s="8">
        <f>IF(Structure!F3&lt;&gt;"",Value!F3,(Value!E3+Value!G3+Value!F2+Value!F4)/4)</f>
        <v>0</v>
      </c>
      <c r="G3" s="8">
        <f>IF(Structure!G3&lt;&gt;"",Value!G3,(Value!F3+Value!H3+Value!G2+Value!G4)/4)</f>
        <v>0</v>
      </c>
      <c r="H3" s="8">
        <f>IF(Structure!H3&lt;&gt;"",Value!H3,(Value!G3+Value!I3+Value!H2+Value!H4)/4)</f>
        <v>0</v>
      </c>
      <c r="I3" s="8">
        <f>IF(Structure!I3&lt;&gt;"",Value!I3,(Value!H3+Value!J3+Value!I2+Value!I4)/4)</f>
        <v>25</v>
      </c>
      <c r="J3" s="7">
        <f>IF(Structure!J3&lt;&gt;"",Value!J3,(Value!I3+Value!K3+Value!J2+Value!J4)/4)</f>
        <v>100</v>
      </c>
      <c r="K3" s="5"/>
    </row>
    <row r="4" spans="1:11" ht="54" customHeight="1">
      <c r="A4" s="4"/>
      <c r="B4" s="7">
        <f>IF(Structure!B4&lt;&gt;"",Value!B4,(Value!A4+Value!C4+Value!B3+Value!B5)/4)</f>
        <v>0</v>
      </c>
      <c r="C4" s="8">
        <f>IF(Structure!C4&lt;&gt;"",Value!C4,(Value!B4+Value!D4+Value!C3+Value!C5)/4)</f>
        <v>0</v>
      </c>
      <c r="D4" s="8">
        <f>IF(Structure!D4&lt;&gt;"",Value!D4,(Value!C4+Value!E4+Value!D3+Value!D5)/4)</f>
        <v>0</v>
      </c>
      <c r="E4" s="8">
        <f>IF(Structure!E4&lt;&gt;"",Value!E4,(Value!D4+Value!F4+Value!E3+Value!E5)/4)</f>
        <v>0</v>
      </c>
      <c r="F4" s="8">
        <f>IF(Structure!F4&lt;&gt;"",Value!F4,(Value!E4+Value!G4+Value!F3+Value!F5)/4)</f>
        <v>0</v>
      </c>
      <c r="G4" s="8">
        <f>IF(Structure!G4&lt;&gt;"",Value!G4,(Value!F4+Value!H4+Value!G3+Value!G5)/4)</f>
        <v>0</v>
      </c>
      <c r="H4" s="8">
        <f>IF(Structure!H4&lt;&gt;"",Value!H4,(Value!G4+Value!I4+Value!H3+Value!H5)/4)</f>
        <v>0</v>
      </c>
      <c r="I4" s="8">
        <f>IF(Structure!I4&lt;&gt;"",Value!I4,(Value!H4+Value!J4+Value!I3+Value!I5)/4)</f>
        <v>25</v>
      </c>
      <c r="J4" s="7">
        <f>IF(Structure!J4&lt;&gt;"",Value!J4,(Value!I4+Value!K4+Value!J3+Value!J5)/4)</f>
        <v>100</v>
      </c>
      <c r="K4" s="5"/>
    </row>
    <row r="5" spans="1:11" ht="54" customHeight="1">
      <c r="A5" s="4"/>
      <c r="B5" s="7">
        <f>IF(Structure!B5&lt;&gt;"",Value!B5,(Value!A5+Value!C5+Value!B4+Value!B6)/4)</f>
        <v>0</v>
      </c>
      <c r="C5" s="8">
        <f>IF(Structure!C5&lt;&gt;"",Value!C5,(Value!B5+Value!D5+Value!C4+Value!C6)/4)</f>
        <v>0</v>
      </c>
      <c r="D5" s="8">
        <f>IF(Structure!D5&lt;&gt;"",Value!D5,(Value!C5+Value!E5+Value!D4+Value!D6)/4)</f>
        <v>0</v>
      </c>
      <c r="E5" s="8">
        <f>IF(Structure!E5&lt;&gt;"",Value!E5,(Value!D5+Value!F5+Value!E4+Value!E6)/4)</f>
        <v>0</v>
      </c>
      <c r="F5" s="8">
        <f>IF(Structure!F5&lt;&gt;"",Value!F5,(Value!E5+Value!G5+Value!F4+Value!F6)/4)</f>
        <v>0</v>
      </c>
      <c r="G5" s="8">
        <f>IF(Structure!G5&lt;&gt;"",Value!G5,(Value!F5+Value!H5+Value!G4+Value!G6)/4)</f>
        <v>0</v>
      </c>
      <c r="H5" s="8">
        <f>IF(Structure!H5&lt;&gt;"",Value!H5,(Value!G5+Value!I5+Value!H4+Value!H6)/4)</f>
        <v>0</v>
      </c>
      <c r="I5" s="8">
        <f>IF(Structure!I5&lt;&gt;"",Value!I5,(Value!H5+Value!J5+Value!I4+Value!I6)/4)</f>
        <v>25</v>
      </c>
      <c r="J5" s="7">
        <f>IF(Structure!J5&lt;&gt;"",Value!J5,(Value!I5+Value!K5+Value!J4+Value!J6)/4)</f>
        <v>100</v>
      </c>
      <c r="K5" s="5"/>
    </row>
    <row r="6" spans="1:11" ht="54" customHeight="1">
      <c r="A6" s="4"/>
      <c r="B6" s="7">
        <f>IF(Structure!B6&lt;&gt;"",Value!B6,(Value!A6+Value!C6+Value!B5+Value!B7)/4)</f>
        <v>0</v>
      </c>
      <c r="C6" s="7">
        <f>IF(Structure!C6&lt;&gt;"",Value!C6,(Value!B6+Value!D6+Value!C5+Value!C7)/4)</f>
        <v>0</v>
      </c>
      <c r="D6" s="7">
        <f>IF(Structure!D6&lt;&gt;"",Value!D6,(Value!C6+Value!E6+Value!D5+Value!D7)/4)</f>
        <v>0</v>
      </c>
      <c r="E6" s="7">
        <f>IF(Structure!E6&lt;&gt;"",Value!E6,(Value!D6+Value!F6+Value!E5+Value!E7)/4)</f>
        <v>0</v>
      </c>
      <c r="F6" s="7">
        <f>IF(Structure!F6&lt;&gt;"",Value!F6,(Value!E6+Value!G6+Value!F5+Value!F7)/4)</f>
        <v>0</v>
      </c>
      <c r="G6" s="7">
        <f>IF(Structure!G6&lt;&gt;"",Value!G6,(Value!F6+Value!H6+Value!G5+Value!G7)/4)</f>
        <v>0</v>
      </c>
      <c r="H6" s="7">
        <f>IF(Structure!H6&lt;&gt;"",Value!H6,(Value!G6+Value!I6+Value!H5+Value!H7)/4)</f>
        <v>0</v>
      </c>
      <c r="I6" s="7">
        <f>IF(Structure!I6&lt;&gt;"",Value!I6,(Value!H6+Value!J6+Value!I5+Value!I7)/4)</f>
        <v>0</v>
      </c>
      <c r="J6" s="7">
        <f>IF(Structure!J6&lt;&gt;"",Value!J6,(Value!I6+Value!K6+Value!J5+Value!J7)/4)</f>
        <v>100</v>
      </c>
      <c r="K6" s="5"/>
    </row>
    <row r="7" spans="1:11" ht="54" customHeight="1">
      <c r="A7" s="2"/>
      <c r="B7" s="6"/>
      <c r="C7" s="6"/>
      <c r="D7" s="6"/>
      <c r="E7" s="6"/>
      <c r="F7" s="6"/>
      <c r="G7" s="6"/>
      <c r="H7" s="6"/>
      <c r="I7" s="6"/>
      <c r="J7" s="6"/>
      <c r="K7" s="2"/>
    </row>
    <row r="9" ht="54" customHeight="1">
      <c r="B9" t="s">
        <v>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Laplace Equation Solver (Iteration Method)</dc:title>
  <dc:subject/>
  <dc:creator>Takuichi Hirano</dc:creator>
  <cp:keywords/>
  <dc:description/>
  <cp:lastModifiedBy>Ando &amp; Hirokawa Lab</cp:lastModifiedBy>
  <dcterms:created xsi:type="dcterms:W3CDTF">1997-01-08T22:48:59Z</dcterms:created>
  <dcterms:modified xsi:type="dcterms:W3CDTF">2006-06-09T07:37:45Z</dcterms:modified>
  <cp:category/>
  <cp:version/>
  <cp:contentType/>
  <cp:contentStatus/>
</cp:coreProperties>
</file>